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67C0795-7BCF-41E5-A273-BCFDD5F0FE9F}"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<sst xmlns="http://schemas.openxmlformats.org/spreadsheetml/2006/main" count="1260" uniqueCount="680">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</sst>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562</v>
      </c>
      <c r="B10" s="171"/>
      <c r="C10" s="107" t="str">
        <f>VLOOKUP(A10,lista,2,0)</f>
        <v>G. TELECOMUNICACIONES TERRESTRES</v>
      </c>
      <c r="D10" s="107"/>
      <c r="E10" s="107"/>
      <c r="F10" s="107"/>
      <c r="G10" s="107" t="str">
        <f>VLOOKUP(A10,lista,3,0)</f>
        <v>Técnico/a 2</v>
      </c>
      <c r="H10" s="107"/>
      <c r="I10" s="120" t="str">
        <f>VLOOKUP(A10,lista,4,0)</f>
        <v>Técnico/a de Asistencia Técnica a Obras Ferroviarias de Telecomunicaciones</v>
      </c>
      <c r="J10" s="121"/>
      <c r="K10" s="107" t="str">
        <f>VLOOKUP(A10,lista,5,0)</f>
        <v>Murcia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3 años de experiencia laboral en proyectos o despliegues de telecomunicaciones.
Al menos 1 año de experiencia en obras de Sistemas de Telecomunicaciones ferroviarios en LAV o LC.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0kiJEI1NQfna66W7QSLVqeRr7vLCqDSiUkKTbjwhK0gC/L9gV4bJ8UgaFmBLkTNo306XWO/L9cMBubN9LNgYhA==" saltValue="CMjaysjMJeb9G20HHHiQE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2026-04-15T11:30:20Z</dcterms:modified>
</cp:coreProperties>
</file>